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 tabRatio="598"/>
  </bookViews>
  <sheets>
    <sheet name="MARÇO" sheetId="1" r:id="rId1"/>
    <sheet name="Planilha1" sheetId="2" r:id="rId2"/>
    <sheet name="Planilha2" sheetId="3" r:id="rId3"/>
  </sheets>
  <definedNames>
    <definedName name="_xlnm._FilterDatabase" localSheetId="2" hidden="1">Planilha2!$A$1:$A$67</definedName>
    <definedName name="_xlnm.Print_Area" localSheetId="0">MARÇO!$A$3:$N$14</definedName>
    <definedName name="_xlnm.Print_Titles" localSheetId="0">MARÇO!$1:$3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/>
  <c r="C5"/>
</calcChain>
</file>

<file path=xl/sharedStrings.xml><?xml version="1.0" encoding="utf-8"?>
<sst xmlns="http://schemas.openxmlformats.org/spreadsheetml/2006/main" count="139" uniqueCount="106">
  <si>
    <t xml:space="preserve">DIÁRIAS </t>
  </si>
  <si>
    <t>PASSAGENS</t>
  </si>
  <si>
    <t>MENSALIDADE</t>
  </si>
  <si>
    <t>INSCRIÇÃO</t>
  </si>
  <si>
    <t>CONTRATAÇÃO</t>
  </si>
  <si>
    <t>CNPJ</t>
  </si>
  <si>
    <t>NECESSIDADE DE DESENVOLVIMENTO DESCRITA NO PDP</t>
  </si>
  <si>
    <t>MANUTENÇÃO DA REMUNERAÇÃO</t>
  </si>
  <si>
    <t>PRORROGAÇÃO CONTRATUAL</t>
  </si>
  <si>
    <t>SUBSTITUIÇÃO CONTRATUAL</t>
  </si>
  <si>
    <t>PERÍODO</t>
  </si>
  <si>
    <t>NOME DO EVENTO</t>
  </si>
  <si>
    <t xml:space="preserve">RELATÓRIO MENSAL DAS AÇÕES DE CAPACITAÇÃO </t>
  </si>
  <si>
    <t>Bruno Moura Cunha</t>
  </si>
  <si>
    <t>Cristian Rodrigues Chaves</t>
  </si>
  <si>
    <t>Ian Matheus do Amaral Saraiva</t>
  </si>
  <si>
    <t>Jose Alexandre de Albuquerque</t>
  </si>
  <si>
    <t>Mikail Patatas de Arruda</t>
  </si>
  <si>
    <t>Anderson de Deus Soares de Albuquerque</t>
  </si>
  <si>
    <t>Bruna Lais Rocha de Melo</t>
  </si>
  <si>
    <t>Filipe Regis Acioli de Melo</t>
  </si>
  <si>
    <t>Rafael Marinho de Albuquerque</t>
  </si>
  <si>
    <t>Rodrigo Lucas Tenorio Calazans de Lira</t>
  </si>
  <si>
    <t>Silvia Helena Souza Tavares de Almeida</t>
  </si>
  <si>
    <t>Stenio Ramos Medeiros Gonçalves</t>
  </si>
  <si>
    <t>Thiago Jose Silva Soares das Neves</t>
  </si>
  <si>
    <t>Endrio Baptista Tormena</t>
  </si>
  <si>
    <t>Jardel Santos Silva Marques</t>
  </si>
  <si>
    <t>Jefferson Roberto Bahnert Santos</t>
  </si>
  <si>
    <t>Rafaella de Paula Fiuza</t>
  </si>
  <si>
    <t>Luis Felipe Torres da Rocha Castro</t>
  </si>
  <si>
    <t>Bruna de Padua Guerra</t>
  </si>
  <si>
    <t>Leonardo Rangel Sodré</t>
  </si>
  <si>
    <t>Leticia Guadagnini Toledo</t>
  </si>
  <si>
    <t>Tiago Montagnini da Silva</t>
  </si>
  <si>
    <t>Wellington Vieira</t>
  </si>
  <si>
    <t>Nelio Martins Cardoso Junior</t>
  </si>
  <si>
    <t>Paulo Rodrigo Celestino dos Santos</t>
  </si>
  <si>
    <t>Raphael Soares Ribeiro</t>
  </si>
  <si>
    <t>Bruno Maia Alves da Costa</t>
  </si>
  <si>
    <t>Dimas Rafael dos Santos Filho</t>
  </si>
  <si>
    <t>Felipe de Castro Bonissato</t>
  </si>
  <si>
    <t>Isael Alberto Martins dos Santos</t>
  </si>
  <si>
    <t>Lucas Carvalho Costa</t>
  </si>
  <si>
    <t>Marlos Francisco Barbosa de Paula</t>
  </si>
  <si>
    <t>Wellington Fonseca Ribeiro Filho</t>
  </si>
  <si>
    <t>Anna Caroline Lima Costa</t>
  </si>
  <si>
    <t>Henrique Viana Taves Marques</t>
  </si>
  <si>
    <t>Jade Caroline Silva Rodrigues</t>
  </si>
  <si>
    <t>Luis Carlos Fernandes de Oliveira</t>
  </si>
  <si>
    <t>Marcos Avner Pimenta de Lima</t>
  </si>
  <si>
    <t>Thiago Jose Mendes Coimbra</t>
  </si>
  <si>
    <t>Jorge Miranda Senra</t>
  </si>
  <si>
    <t>Cleres Eduardo Cupertino de Souza</t>
  </si>
  <si>
    <t>Diego Finato</t>
  </si>
  <si>
    <t>Frederico Antonio Borges Junior</t>
  </si>
  <si>
    <t>Marcos Cesar Kaupert</t>
  </si>
  <si>
    <t>Otavio Augusto Fonseca dos Santos</t>
  </si>
  <si>
    <t>Priscila Moscovici Afonso Limberger</t>
  </si>
  <si>
    <t>Wagner Silveira Brochini Aniceto</t>
  </si>
  <si>
    <t>Rafael Lacal Rodrigues</t>
  </si>
  <si>
    <t>Adalberto Otoni Sena Filho</t>
  </si>
  <si>
    <t>Edson Jovimiano de Lima</t>
  </si>
  <si>
    <t>Lucas de Moraes Fonseca</t>
  </si>
  <si>
    <t>Otello Badini Junior</t>
  </si>
  <si>
    <t>Igor Cavalieri Rocha Jevinski</t>
  </si>
  <si>
    <t>Felipe Noll Frantz</t>
  </si>
  <si>
    <t>Murilo Amaral Leite</t>
  </si>
  <si>
    <t>Rafael de Oliveira Silva</t>
  </si>
  <si>
    <t>Thiago Luiz Ito Moreira</t>
  </si>
  <si>
    <t>NOME SERVIDOR</t>
  </si>
  <si>
    <t>VALOR 
TOTAL</t>
  </si>
  <si>
    <t>GIULIANO LACERDA DALL ARMELLINA</t>
  </si>
  <si>
    <t>ANTONIO HIPOLITO SOBRINHO</t>
  </si>
  <si>
    <t>JOELIO BORGES MONTEIRO</t>
  </si>
  <si>
    <t>MARÇO DE 2024</t>
  </si>
  <si>
    <t>ALEXANDRE GONÇALVES FEIJO DE CARVALHO</t>
  </si>
  <si>
    <t>ICEA PRESENCIAL-00.394.429/0048-74</t>
  </si>
  <si>
    <t xml:space="preserve">  04/03/2024 A 08/03/2024</t>
  </si>
  <si>
    <t>Ampliar os  conhecimentos e habilidades dos servidores.</t>
  </si>
  <si>
    <t>ATM047- INDICADORES DE DESEMPENHO ATM</t>
  </si>
  <si>
    <t>MIKAIL PATATAS DE ARRUDA</t>
  </si>
  <si>
    <t>04/03/2024 A 22/03/2024</t>
  </si>
  <si>
    <t>UAS001E- BÁSICO DE SISTEMA DE AERONAVE NÃO TRIPULADA</t>
  </si>
  <si>
    <t>SEL013E-RECICLAGEM DE SEGURANÇA EM INSTALAÇÕES E SERVIÇOS EM ELETRICIDADE</t>
  </si>
  <si>
    <t>JOSE JOACI SOARES VIANA</t>
  </si>
  <si>
    <t>ANTONIO CARLOS NOGUEIRA</t>
  </si>
  <si>
    <t>18/03/2024 A 22/03/2024</t>
  </si>
  <si>
    <t>SEL014E-RECICLAGEM EM SEGURANÇA EM INSTALAÇÕES E SERVIÇOS COM ALTA TENSÃO</t>
  </si>
  <si>
    <t>JAIR JUNIOR SOARES VIANA</t>
  </si>
  <si>
    <t>Aprimorar conhecimentos relativos ao controle de tráfego aéreo.</t>
  </si>
  <si>
    <t>Procedimentos de segurança em serviços com eletricidade.</t>
  </si>
  <si>
    <t>Realizar com segurança os serviços em instalações com alta tensão.</t>
  </si>
  <si>
    <t>04/03/2024 a 21/06/2024</t>
  </si>
  <si>
    <t>CILE I - ESPANHOL</t>
  </si>
  <si>
    <t>PEDRO HARTMANN CAVALCANTI</t>
  </si>
  <si>
    <t>Ampliar os  conhecimentos dos servidores em língua espanhola.</t>
  </si>
  <si>
    <t>SIM</t>
  </si>
  <si>
    <t>DIRAP 00.394.429/0047-93</t>
  </si>
  <si>
    <t>20/03/2024 a 21/03/2024</t>
  </si>
  <si>
    <t>Atualizar conhecimentos sobre Sindicância e Processos Administrativos Disciplinares, a fim de obter segurança para a devida instrução processual de acordo com o ordenamento jurídico vigente e com a jurisprudência atual. </t>
  </si>
  <si>
    <t>MARINA MIRNDA LERY SANTOS</t>
  </si>
  <si>
    <t>SEMINÁRIO DE PAD (EAD)</t>
  </si>
  <si>
    <t>ICEA VIRTUAL-00.394.429/0048-74</t>
  </si>
  <si>
    <t>UNIFA    00.394.429/0058-46</t>
  </si>
  <si>
    <r>
      <rPr>
        <sz val="12"/>
        <color theme="1"/>
        <rFont val="Times New Roman"/>
        <family val="1"/>
      </rPr>
      <t>ICEA VIRTUAL-</t>
    </r>
    <r>
      <rPr>
        <sz val="12"/>
        <color rgb="FF333333"/>
        <rFont val="Times New Roman"/>
        <family val="1"/>
      </rPr>
      <t>00.394.429/0048-74</t>
    </r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</si>
</sst>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&quot;R$ &quot;#,##0.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sz val="11"/>
      <color rgb="FF333333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563C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9"/>
      <name val="Calibri"/>
      <family val="2"/>
    </font>
    <font>
      <sz val="10"/>
      <color rgb="FF000000"/>
      <name val="Arial"/>
      <family val="2"/>
      <charset val="1"/>
    </font>
    <font>
      <sz val="12"/>
      <color rgb="FF333333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</font>
  </fonts>
  <fills count="7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/>
        <bgColor rgb="FFFFFFFF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62"/>
        <bgColor indexed="5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</borders>
  <cellStyleXfs count="108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5" applyNumberFormat="0" applyAlignment="0" applyProtection="0"/>
    <xf numFmtId="0" fontId="10" fillId="16" borderId="6" applyNumberFormat="0" applyAlignment="0" applyProtection="0"/>
    <xf numFmtId="0" fontId="11" fillId="16" borderId="5" applyNumberFormat="0" applyAlignment="0" applyProtection="0"/>
    <xf numFmtId="0" fontId="12" fillId="0" borderId="7" applyNumberFormat="0" applyFill="0" applyAlignment="0" applyProtection="0"/>
    <xf numFmtId="0" fontId="13" fillId="17" borderId="8" applyNumberFormat="0" applyAlignment="0" applyProtection="0"/>
    <xf numFmtId="0" fontId="14" fillId="0" borderId="0" applyNumberFormat="0" applyFill="0" applyBorder="0" applyAlignment="0" applyProtection="0"/>
    <xf numFmtId="0" fontId="1" fillId="1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3" fillId="0" borderId="0"/>
    <xf numFmtId="0" fontId="28" fillId="0" borderId="0"/>
    <xf numFmtId="0" fontId="29" fillId="0" borderId="0"/>
    <xf numFmtId="0" fontId="30" fillId="49" borderId="0"/>
    <xf numFmtId="0" fontId="30" fillId="50" borderId="0"/>
    <xf numFmtId="0" fontId="28" fillId="51" borderId="0"/>
    <xf numFmtId="0" fontId="31" fillId="52" borderId="0"/>
    <xf numFmtId="0" fontId="32" fillId="53" borderId="0"/>
    <xf numFmtId="0" fontId="33" fillId="0" borderId="0"/>
    <xf numFmtId="0" fontId="34" fillId="54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55" borderId="0"/>
    <xf numFmtId="0" fontId="40" fillId="55" borderId="13"/>
    <xf numFmtId="0" fontId="41" fillId="0" borderId="0"/>
    <xf numFmtId="0" fontId="28" fillId="0" borderId="0"/>
    <xf numFmtId="0" fontId="28" fillId="0" borderId="0"/>
    <xf numFmtId="0" fontId="31" fillId="0" borderId="0"/>
    <xf numFmtId="0" fontId="4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6" fillId="0" borderId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58" borderId="0" applyNumberFormat="0" applyBorder="0" applyAlignment="0" applyProtection="0"/>
    <xf numFmtId="0" fontId="47" fillId="57" borderId="0" applyNumberFormat="0" applyBorder="0" applyAlignment="0" applyProtection="0"/>
    <xf numFmtId="0" fontId="47" fillId="63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58" borderId="0" applyNumberFormat="0" applyBorder="0" applyAlignment="0" applyProtection="0"/>
    <xf numFmtId="0" fontId="47" fillId="65" borderId="0" applyNumberFormat="0" applyBorder="0" applyAlignment="0" applyProtection="0"/>
    <xf numFmtId="0" fontId="47" fillId="63" borderId="0" applyNumberFormat="0" applyBorder="0" applyAlignment="0" applyProtection="0"/>
    <xf numFmtId="0" fontId="47" fillId="62" borderId="0" applyNumberFormat="0" applyBorder="0" applyAlignment="0" applyProtection="0"/>
    <xf numFmtId="0" fontId="47" fillId="66" borderId="0" applyNumberFormat="0" applyBorder="0" applyAlignment="0" applyProtection="0"/>
    <xf numFmtId="0" fontId="48" fillId="61" borderId="0" applyNumberFormat="0" applyBorder="0" applyAlignment="0" applyProtection="0"/>
    <xf numFmtId="0" fontId="49" fillId="48" borderId="15" applyNumberFormat="0" applyAlignment="0" applyProtection="0"/>
    <xf numFmtId="0" fontId="50" fillId="67" borderId="16" applyNumberFormat="0" applyAlignment="0" applyProtection="0"/>
    <xf numFmtId="0" fontId="51" fillId="0" borderId="17" applyNumberFormat="0" applyFill="0" applyAlignment="0" applyProtection="0"/>
    <xf numFmtId="0" fontId="52" fillId="58" borderId="15" applyNumberFormat="0" applyAlignment="0" applyProtection="0"/>
    <xf numFmtId="0" fontId="53" fillId="63" borderId="0" applyNumberFormat="0" applyBorder="0" applyAlignment="0" applyProtection="0"/>
    <xf numFmtId="0" fontId="46" fillId="59" borderId="18" applyNumberFormat="0" applyAlignment="0" applyProtection="0"/>
    <xf numFmtId="0" fontId="54" fillId="68" borderId="0" applyNumberFormat="0" applyBorder="0" applyAlignment="0" applyProtection="0"/>
    <xf numFmtId="0" fontId="55" fillId="48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67" borderId="0" applyNumberFormat="0" applyBorder="0" applyAlignment="0" applyProtection="0"/>
    <xf numFmtId="0" fontId="63" fillId="71" borderId="0" applyNumberFormat="0" applyBorder="0" applyAlignment="0" applyProtection="0"/>
    <xf numFmtId="0" fontId="63" fillId="64" borderId="0" applyNumberFormat="0" applyBorder="0" applyAlignment="0" applyProtection="0"/>
    <xf numFmtId="0" fontId="63" fillId="66" borderId="0" applyNumberFormat="0" applyBorder="0" applyAlignment="0" applyProtection="0"/>
    <xf numFmtId="0" fontId="64" fillId="0" borderId="0"/>
  </cellStyleXfs>
  <cellXfs count="55">
    <xf numFmtId="0" fontId="0" fillId="0" borderId="0" xfId="0"/>
    <xf numFmtId="14" fontId="0" fillId="0" borderId="0" xfId="0" applyNumberFormat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44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5" fontId="21" fillId="0" borderId="1" xfId="0" applyNumberFormat="1" applyFont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4" fillId="46" borderId="0" xfId="0" applyFont="1" applyFill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46" borderId="0" xfId="42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/>
    <xf numFmtId="164" fontId="20" fillId="0" borderId="0" xfId="0" applyNumberFormat="1" applyFont="1" applyAlignment="1">
      <alignment horizontal="right" vertical="center" indent="3"/>
    </xf>
    <xf numFmtId="14" fontId="18" fillId="45" borderId="0" xfId="0" applyNumberFormat="1" applyFont="1" applyFill="1"/>
    <xf numFmtId="14" fontId="18" fillId="43" borderId="0" xfId="0" applyNumberFormat="1" applyFont="1" applyFill="1"/>
    <xf numFmtId="1" fontId="2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48" borderId="1" xfId="0" applyFont="1" applyFill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0" fontId="27" fillId="48" borderId="1" xfId="0" applyFont="1" applyFill="1" applyBorder="1" applyAlignment="1">
      <alignment horizontal="center" vertical="center"/>
    </xf>
    <xf numFmtId="0" fontId="42" fillId="47" borderId="1" xfId="43" applyFont="1" applyFill="1" applyBorder="1" applyAlignment="1">
      <alignment horizontal="center" vertical="center" wrapText="1"/>
    </xf>
    <xf numFmtId="0" fontId="42" fillId="56" borderId="1" xfId="43" applyFont="1" applyFill="1" applyBorder="1" applyAlignment="1">
      <alignment horizontal="center" vertical="center" wrapText="1"/>
    </xf>
    <xf numFmtId="4" fontId="65" fillId="47" borderId="1" xfId="43" applyNumberFormat="1" applyFont="1" applyFill="1" applyBorder="1" applyAlignment="1">
      <alignment horizontal="center" vertical="center"/>
    </xf>
    <xf numFmtId="0" fontId="65" fillId="47" borderId="1" xfId="43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/>
    </xf>
    <xf numFmtId="0" fontId="68" fillId="0" borderId="1" xfId="42" applyFont="1" applyBorder="1" applyAlignment="1">
      <alignment horizontal="left" vertical="center" wrapText="1"/>
    </xf>
    <xf numFmtId="0" fontId="66" fillId="0" borderId="1" xfId="0" applyFont="1" applyBorder="1"/>
    <xf numFmtId="0" fontId="67" fillId="0" borderId="1" xfId="43" applyFont="1" applyBorder="1" applyAlignment="1">
      <alignment horizontal="center" vertical="center" wrapText="1"/>
    </xf>
    <xf numFmtId="0" fontId="67" fillId="0" borderId="1" xfId="43" applyFont="1" applyBorder="1" applyAlignment="1">
      <alignment horizontal="center" wrapText="1"/>
    </xf>
    <xf numFmtId="0" fontId="67" fillId="0" borderId="1" xfId="0" applyFont="1" applyBorder="1" applyAlignment="1">
      <alignment horizontal="center" vertical="center" wrapText="1"/>
    </xf>
    <xf numFmtId="0" fontId="65" fillId="47" borderId="14" xfId="43" applyFont="1" applyFill="1" applyBorder="1" applyAlignment="1">
      <alignment horizontal="left" vertical="center" wrapText="1"/>
    </xf>
    <xf numFmtId="0" fontId="67" fillId="0" borderId="1" xfId="43" applyFont="1" applyBorder="1" applyAlignment="1">
      <alignment horizontal="left" vertical="center" wrapText="1"/>
    </xf>
    <xf numFmtId="165" fontId="6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164" fontId="20" fillId="0" borderId="0" xfId="0" applyNumberFormat="1" applyFont="1" applyAlignment="1">
      <alignment horizontal="right" vertical="center" indent="3"/>
    </xf>
  </cellXfs>
  <cellStyles count="108">
    <cellStyle name="20% - Ênfase1" xfId="19" builtinId="30" customBuiltin="1"/>
    <cellStyle name="20% - Ênfase1 2" xfId="66"/>
    <cellStyle name="20% - Ênfase2" xfId="23" builtinId="34" customBuiltin="1"/>
    <cellStyle name="20% - Ênfase2 2" xfId="67"/>
    <cellStyle name="20% - Ênfase3" xfId="27" builtinId="38" customBuiltin="1"/>
    <cellStyle name="20% - Ênfase3 2" xfId="68"/>
    <cellStyle name="20% - Ênfase4" xfId="31" builtinId="42" customBuiltin="1"/>
    <cellStyle name="20% - Ênfase4 2" xfId="69"/>
    <cellStyle name="20% - Ênfase5" xfId="35" builtinId="46" customBuiltin="1"/>
    <cellStyle name="20% - Ênfase5 2" xfId="70"/>
    <cellStyle name="20% - Ênfase6" xfId="39" builtinId="50" customBuiltin="1"/>
    <cellStyle name="20% - Ênfase6 2" xfId="71"/>
    <cellStyle name="40% - Ênfase1" xfId="20" builtinId="31" customBuiltin="1"/>
    <cellStyle name="40% - Ênfase1 2" xfId="72"/>
    <cellStyle name="40% - Ênfase2" xfId="24" builtinId="35" customBuiltin="1"/>
    <cellStyle name="40% - Ênfase2 2" xfId="73"/>
    <cellStyle name="40% - Ênfase3" xfId="28" builtinId="39" customBuiltin="1"/>
    <cellStyle name="40% - Ênfase3 2" xfId="74"/>
    <cellStyle name="40% - Ênfase4" xfId="32" builtinId="43" customBuiltin="1"/>
    <cellStyle name="40% - Ênfase4 2" xfId="75"/>
    <cellStyle name="40% - Ênfase5" xfId="36" builtinId="47" customBuiltin="1"/>
    <cellStyle name="40% - Ênfase5 2" xfId="76"/>
    <cellStyle name="40% - Ênfase6" xfId="40" builtinId="51" customBuiltin="1"/>
    <cellStyle name="40% - Ênfase6 2" xfId="77"/>
    <cellStyle name="60% - Ênfase1" xfId="21" builtinId="32" customBuiltin="1"/>
    <cellStyle name="60% - Ênfase1 2" xfId="78"/>
    <cellStyle name="60% - Ênfase2" xfId="25" builtinId="36" customBuiltin="1"/>
    <cellStyle name="60% - Ênfase2 2" xfId="79"/>
    <cellStyle name="60% - Ênfase3" xfId="29" builtinId="40" customBuiltin="1"/>
    <cellStyle name="60% - Ênfase3 2" xfId="80"/>
    <cellStyle name="60% - Ênfase4" xfId="33" builtinId="44" customBuiltin="1"/>
    <cellStyle name="60% - Ênfase4 2" xfId="81"/>
    <cellStyle name="60% - Ênfase5" xfId="37" builtinId="48" customBuiltin="1"/>
    <cellStyle name="60% - Ênfase5 2" xfId="82"/>
    <cellStyle name="60% - Ênfase6" xfId="41" builtinId="52" customBuiltin="1"/>
    <cellStyle name="60% - Ênfase6 2" xfId="83"/>
    <cellStyle name="Accent" xfId="44"/>
    <cellStyle name="Accent 1" xfId="45"/>
    <cellStyle name="Accent 2" xfId="46"/>
    <cellStyle name="Accent 3" xfId="47"/>
    <cellStyle name="Bad" xfId="48"/>
    <cellStyle name="Bom" xfId="6" builtinId="26" customBuiltin="1"/>
    <cellStyle name="Bom 2" xfId="84"/>
    <cellStyle name="Cálculo" xfId="11" builtinId="22" customBuiltin="1"/>
    <cellStyle name="Cálculo 2" xfId="85"/>
    <cellStyle name="Célula de Verificação" xfId="13" builtinId="23" customBuiltin="1"/>
    <cellStyle name="Célula de Verificação 2" xfId="86"/>
    <cellStyle name="Célula Vinculada" xfId="12" builtinId="24" customBuiltin="1"/>
    <cellStyle name="Célula Vinculada 2" xfId="87"/>
    <cellStyle name="Ênfase1" xfId="18" builtinId="29" customBuiltin="1"/>
    <cellStyle name="Ênfase1 2" xfId="101"/>
    <cellStyle name="Ênfase2" xfId="22" builtinId="33" customBuiltin="1"/>
    <cellStyle name="Ênfase2 2" xfId="102"/>
    <cellStyle name="Ênfase3" xfId="26" builtinId="37" customBuiltin="1"/>
    <cellStyle name="Ênfase3 2" xfId="103"/>
    <cellStyle name="Ênfase4" xfId="30" builtinId="41" customBuiltin="1"/>
    <cellStyle name="Ênfase4 2" xfId="104"/>
    <cellStyle name="Ênfase5" xfId="34" builtinId="45" customBuiltin="1"/>
    <cellStyle name="Ênfase5 2" xfId="105"/>
    <cellStyle name="Ênfase6" xfId="38" builtinId="49" customBuiltin="1"/>
    <cellStyle name="Ênfase6 2" xfId="106"/>
    <cellStyle name="Entrada" xfId="9" builtinId="20" customBuiltin="1"/>
    <cellStyle name="Entrada 2" xfId="88"/>
    <cellStyle name="Error" xfId="49"/>
    <cellStyle name="Excel Built-in Explanatory Text" xfId="107"/>
    <cellStyle name="Excel_BuiltIn_Hyperlink" xfId="64"/>
    <cellStyle name="Footnote" xfId="50"/>
    <cellStyle name="Good" xfId="51"/>
    <cellStyle name="Heading" xfId="52"/>
    <cellStyle name="Heading 1" xfId="53"/>
    <cellStyle name="Heading 2" xfId="54"/>
    <cellStyle name="Hiperlink 2" xfId="63"/>
    <cellStyle name="Hyperlink" xfId="55"/>
    <cellStyle name="Incorreto" xfId="7" builtinId="27" customBuiltin="1"/>
    <cellStyle name="Neutra" xfId="8" builtinId="28" customBuiltin="1"/>
    <cellStyle name="Neutral" xfId="56"/>
    <cellStyle name="Neutro 2" xfId="89"/>
    <cellStyle name="Normal" xfId="0" builtinId="0"/>
    <cellStyle name="Normal 2" xfId="42"/>
    <cellStyle name="Normal 2 2" xfId="65"/>
    <cellStyle name="Normal 3" xfId="43"/>
    <cellStyle name="Normal 3 2" xfId="62"/>
    <cellStyle name="Nota" xfId="15" builtinId="10" customBuiltin="1"/>
    <cellStyle name="Nota 2" xfId="90"/>
    <cellStyle name="Note" xfId="57"/>
    <cellStyle name="Result" xfId="58"/>
    <cellStyle name="Ruim 2" xfId="91"/>
    <cellStyle name="Saída" xfId="10" builtinId="21" customBuiltin="1"/>
    <cellStyle name="Saída 2" xfId="92"/>
    <cellStyle name="Status" xfId="59"/>
    <cellStyle name="Text" xfId="60"/>
    <cellStyle name="Texto de Aviso" xfId="14" builtinId="11" customBuiltin="1"/>
    <cellStyle name="Texto de Aviso 2" xfId="93"/>
    <cellStyle name="Texto Explicativo" xfId="16" builtinId="53" customBuiltin="1"/>
    <cellStyle name="Texto Explicativo 2" xfId="94"/>
    <cellStyle name="Título" xfId="1" builtinId="15" customBuiltin="1"/>
    <cellStyle name="Título 1" xfId="2" builtinId="16" customBuiltin="1"/>
    <cellStyle name="Título 1 2" xfId="96"/>
    <cellStyle name="Título 2" xfId="3" builtinId="17" customBuiltin="1"/>
    <cellStyle name="Título 2 2" xfId="97"/>
    <cellStyle name="Título 3" xfId="4" builtinId="18" customBuiltin="1"/>
    <cellStyle name="Título 3 2" xfId="98"/>
    <cellStyle name="Título 4" xfId="5" builtinId="19" customBuiltin="1"/>
    <cellStyle name="Título 4 2" xfId="99"/>
    <cellStyle name="Título 5" xfId="100"/>
    <cellStyle name="Total" xfId="17" builtinId="25" customBuiltin="1"/>
    <cellStyle name="Total 2" xfId="95"/>
    <cellStyle name="Warning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zoomScale="90" zoomScaleNormal="90" workbookViewId="0">
      <selection activeCell="A3" sqref="A3:N14"/>
    </sheetView>
  </sheetViews>
  <sheetFormatPr defaultRowHeight="15"/>
  <cols>
    <col min="1" max="1" width="37.85546875" customWidth="1"/>
    <col min="2" max="2" width="15" customWidth="1"/>
    <col min="3" max="3" width="14" customWidth="1"/>
    <col min="4" max="4" width="15.7109375" customWidth="1"/>
    <col min="5" max="5" width="13.28515625" customWidth="1"/>
    <col min="6" max="6" width="16.5703125" customWidth="1"/>
    <col min="7" max="7" width="20.5703125" customWidth="1"/>
    <col min="8" max="8" width="17.42578125" customWidth="1"/>
    <col min="9" max="9" width="21.28515625" customWidth="1"/>
    <col min="10" max="10" width="17.42578125" customWidth="1"/>
    <col min="11" max="11" width="18.85546875" customWidth="1"/>
    <col min="12" max="12" width="17.42578125" style="25" customWidth="1"/>
    <col min="13" max="13" width="39.42578125" customWidth="1"/>
    <col min="14" max="14" width="53.28515625" style="33" customWidth="1"/>
    <col min="15" max="15" width="55.7109375" customWidth="1"/>
    <col min="16" max="16" width="33.7109375" customWidth="1"/>
    <col min="22" max="22" width="6.85546875" customWidth="1"/>
    <col min="23" max="29" width="9.140625" hidden="1" customWidth="1"/>
  </cols>
  <sheetData>
    <row r="1" spans="1:16" s="18" customFormat="1" ht="41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6" s="19" customFormat="1" ht="39.75" customHeight="1">
      <c r="A2" s="53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s="19" customFormat="1" ht="51" customHeight="1">
      <c r="A3" s="2" t="s">
        <v>70</v>
      </c>
      <c r="B3" s="3" t="s">
        <v>0</v>
      </c>
      <c r="C3" s="4" t="s">
        <v>1</v>
      </c>
      <c r="D3" s="5" t="s">
        <v>2</v>
      </c>
      <c r="E3" s="6" t="s">
        <v>3</v>
      </c>
      <c r="F3" s="7" t="s">
        <v>4</v>
      </c>
      <c r="G3" s="8" t="s">
        <v>8</v>
      </c>
      <c r="H3" s="8" t="s">
        <v>9</v>
      </c>
      <c r="I3" s="9" t="s">
        <v>7</v>
      </c>
      <c r="J3" s="16" t="s">
        <v>71</v>
      </c>
      <c r="K3" s="10" t="s">
        <v>5</v>
      </c>
      <c r="L3" s="11" t="s">
        <v>10</v>
      </c>
      <c r="M3" s="40" t="s">
        <v>6</v>
      </c>
      <c r="N3" s="12" t="s">
        <v>11</v>
      </c>
    </row>
    <row r="4" spans="1:16" s="44" customFormat="1" ht="45" customHeight="1">
      <c r="A4" s="50" t="s">
        <v>76</v>
      </c>
      <c r="B4" s="41">
        <v>1749.95</v>
      </c>
      <c r="C4" s="41">
        <v>1200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2" t="s">
        <v>77</v>
      </c>
      <c r="L4" s="42" t="s">
        <v>78</v>
      </c>
      <c r="M4" s="42" t="s">
        <v>90</v>
      </c>
      <c r="N4" s="42" t="s">
        <v>80</v>
      </c>
      <c r="O4" s="43"/>
      <c r="P4" s="43"/>
    </row>
    <row r="5" spans="1:16" s="44" customFormat="1" ht="45" customHeight="1">
      <c r="A5" s="51" t="s">
        <v>81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2" t="s">
        <v>105</v>
      </c>
      <c r="L5" s="47" t="s">
        <v>82</v>
      </c>
      <c r="M5" s="42" t="s">
        <v>79</v>
      </c>
      <c r="N5" s="47" t="s">
        <v>83</v>
      </c>
      <c r="O5" s="43"/>
      <c r="P5" s="43"/>
    </row>
    <row r="6" spans="1:16" s="44" customFormat="1" ht="45" customHeight="1">
      <c r="A6" s="51" t="s">
        <v>74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2" t="s">
        <v>103</v>
      </c>
      <c r="L6" s="48" t="s">
        <v>82</v>
      </c>
      <c r="M6" s="49" t="s">
        <v>91</v>
      </c>
      <c r="N6" s="42" t="s">
        <v>84</v>
      </c>
      <c r="O6" s="42"/>
      <c r="P6" s="45"/>
    </row>
    <row r="7" spans="1:16" s="44" customFormat="1" ht="45" customHeight="1">
      <c r="A7" s="51" t="s">
        <v>73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2" t="s">
        <v>103</v>
      </c>
      <c r="L7" s="48" t="s">
        <v>82</v>
      </c>
      <c r="M7" s="49" t="s">
        <v>91</v>
      </c>
      <c r="N7" s="42" t="s">
        <v>84</v>
      </c>
      <c r="O7" s="42"/>
      <c r="P7" s="45"/>
    </row>
    <row r="8" spans="1:16" s="44" customFormat="1" ht="45" customHeight="1">
      <c r="A8" s="51" t="s">
        <v>85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2" t="s">
        <v>103</v>
      </c>
      <c r="L8" s="48" t="s">
        <v>82</v>
      </c>
      <c r="M8" s="49" t="s">
        <v>91</v>
      </c>
      <c r="N8" s="42" t="s">
        <v>84</v>
      </c>
      <c r="O8" s="42"/>
      <c r="P8" s="45"/>
    </row>
    <row r="9" spans="1:16" s="44" customFormat="1" ht="45" customHeight="1">
      <c r="A9" s="51" t="s">
        <v>86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2" t="s">
        <v>103</v>
      </c>
      <c r="L9" s="48" t="s">
        <v>82</v>
      </c>
      <c r="M9" s="49" t="s">
        <v>91</v>
      </c>
      <c r="N9" s="42" t="s">
        <v>84</v>
      </c>
      <c r="O9" s="42"/>
      <c r="P9" s="45"/>
    </row>
    <row r="10" spans="1:16" s="46" customFormat="1" ht="42.75" customHeight="1">
      <c r="A10" s="51" t="s">
        <v>72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2" t="s">
        <v>103</v>
      </c>
      <c r="L10" s="48" t="s">
        <v>87</v>
      </c>
      <c r="M10" s="42" t="s">
        <v>92</v>
      </c>
      <c r="N10" s="42" t="s">
        <v>88</v>
      </c>
      <c r="O10" s="42"/>
      <c r="P10" s="45"/>
    </row>
    <row r="11" spans="1:16" s="46" customFormat="1" ht="43.5" customHeight="1">
      <c r="A11" s="51" t="s">
        <v>89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2" t="s">
        <v>103</v>
      </c>
      <c r="L11" s="48" t="s">
        <v>87</v>
      </c>
      <c r="M11" s="42" t="s">
        <v>92</v>
      </c>
      <c r="N11" s="42" t="s">
        <v>88</v>
      </c>
      <c r="O11" s="42"/>
      <c r="P11" s="45"/>
    </row>
    <row r="12" spans="1:16" s="46" customFormat="1" ht="50.25" customHeight="1">
      <c r="A12" s="51" t="s">
        <v>74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2" t="s">
        <v>103</v>
      </c>
      <c r="L12" s="48" t="s">
        <v>87</v>
      </c>
      <c r="M12" s="42" t="s">
        <v>92</v>
      </c>
      <c r="N12" s="42" t="s">
        <v>88</v>
      </c>
      <c r="O12" s="42"/>
      <c r="P12" s="45"/>
    </row>
    <row r="13" spans="1:16" s="46" customFormat="1" ht="30" customHeight="1">
      <c r="A13" s="52" t="s">
        <v>95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2" t="s">
        <v>104</v>
      </c>
      <c r="L13" s="48" t="s">
        <v>93</v>
      </c>
      <c r="M13" s="42" t="s">
        <v>96</v>
      </c>
      <c r="N13" s="42" t="s">
        <v>94</v>
      </c>
      <c r="O13" s="45"/>
      <c r="P13" s="45"/>
    </row>
    <row r="14" spans="1:16" s="46" customFormat="1" ht="30" customHeight="1">
      <c r="A14" s="52" t="s">
        <v>101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 t="s">
        <v>97</v>
      </c>
      <c r="J14" s="41">
        <v>0</v>
      </c>
      <c r="K14" s="42" t="s">
        <v>98</v>
      </c>
      <c r="L14" s="48" t="s">
        <v>99</v>
      </c>
      <c r="M14" s="42" t="s">
        <v>100</v>
      </c>
      <c r="N14" s="42" t="s">
        <v>102</v>
      </c>
      <c r="O14" s="45"/>
      <c r="P14" s="45"/>
    </row>
    <row r="15" spans="1:16" s="21" customFormat="1" ht="60" customHeight="1">
      <c r="A15" s="36"/>
      <c r="B15" s="37"/>
      <c r="C15" s="37"/>
      <c r="D15" s="15"/>
      <c r="E15" s="15"/>
      <c r="F15" s="15"/>
      <c r="G15" s="15"/>
      <c r="H15" s="15"/>
      <c r="I15" s="37"/>
      <c r="J15" s="15"/>
      <c r="K15" s="39"/>
      <c r="L15" s="38"/>
      <c r="M15" s="17"/>
      <c r="N15" s="17"/>
      <c r="O15" s="20"/>
      <c r="P15" s="20"/>
    </row>
    <row r="16" spans="1:16" s="21" customFormat="1" ht="60" customHeight="1">
      <c r="A16" s="36"/>
      <c r="B16" s="37"/>
      <c r="C16" s="37"/>
      <c r="D16" s="15"/>
      <c r="E16" s="15"/>
      <c r="F16" s="15"/>
      <c r="G16" s="15"/>
      <c r="H16" s="15"/>
      <c r="I16" s="37"/>
      <c r="J16" s="15"/>
      <c r="K16" s="35"/>
      <c r="L16" s="38"/>
      <c r="M16" s="17"/>
      <c r="N16" s="17"/>
      <c r="O16" s="20"/>
      <c r="P16" s="20"/>
    </row>
    <row r="17" spans="1:14" ht="15.7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6"/>
      <c r="M17" s="27"/>
      <c r="N17" s="24"/>
    </row>
    <row r="18" spans="1:14" ht="15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6"/>
      <c r="M18" s="27"/>
      <c r="N18" s="24"/>
    </row>
    <row r="19" spans="1:14" ht="15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6"/>
      <c r="M19" s="27"/>
      <c r="N19" s="24"/>
    </row>
    <row r="20" spans="1:14" ht="15.7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6"/>
      <c r="M20" s="27"/>
      <c r="N20" s="24"/>
    </row>
    <row r="21" spans="1:14" ht="15.7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6"/>
      <c r="M21" s="27"/>
      <c r="N21" s="24"/>
    </row>
    <row r="22" spans="1:14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6"/>
      <c r="M22" s="28"/>
      <c r="N22" s="24"/>
    </row>
    <row r="23" spans="1:14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6"/>
      <c r="M23" s="28"/>
      <c r="N23" s="24"/>
    </row>
    <row r="24" spans="1:14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6"/>
      <c r="M24" s="28"/>
      <c r="N24" s="24"/>
    </row>
    <row r="25" spans="1:14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6"/>
      <c r="M25" s="28"/>
      <c r="N25" s="24"/>
    </row>
    <row r="26" spans="1:14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6"/>
      <c r="M26" s="28"/>
      <c r="N26" s="24"/>
    </row>
    <row r="27" spans="1:14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6"/>
      <c r="M27" s="28"/>
      <c r="N27" s="24"/>
    </row>
    <row r="28" spans="1:14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6"/>
      <c r="M28" s="28"/>
      <c r="N28" s="24"/>
    </row>
    <row r="29" spans="1:14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6"/>
      <c r="M29" s="28"/>
      <c r="N29" s="24"/>
    </row>
    <row r="30" spans="1:1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6"/>
      <c r="M30" s="28"/>
      <c r="N30" s="24"/>
    </row>
    <row r="31" spans="1:14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6"/>
      <c r="M31" s="28"/>
      <c r="N31" s="24"/>
    </row>
    <row r="32" spans="1:14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6"/>
      <c r="M32" s="28"/>
      <c r="N32" s="24"/>
    </row>
    <row r="33" spans="1:14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6"/>
      <c r="M33" s="28"/>
      <c r="N33" s="24"/>
    </row>
    <row r="34" spans="1:14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6"/>
      <c r="M34" s="28"/>
      <c r="N34" s="24"/>
    </row>
    <row r="35" spans="1:14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6"/>
      <c r="M35" s="28"/>
      <c r="N35" s="24"/>
    </row>
    <row r="36" spans="1:14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6"/>
      <c r="M36" s="28"/>
      <c r="N36" s="24"/>
    </row>
    <row r="37" spans="1:14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6"/>
      <c r="M37" s="28"/>
      <c r="N37" s="24"/>
    </row>
    <row r="38" spans="1:14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6"/>
      <c r="M38" s="28"/>
      <c r="N38" s="24"/>
    </row>
    <row r="39" spans="1:14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6"/>
      <c r="M39" s="28"/>
      <c r="N39" s="24"/>
    </row>
    <row r="40" spans="1:14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6"/>
      <c r="M40" s="28"/>
      <c r="N40" s="24"/>
    </row>
    <row r="41" spans="1:14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6"/>
      <c r="M41" s="28"/>
      <c r="N41" s="24"/>
    </row>
    <row r="42" spans="1:14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6"/>
      <c r="M42" s="28"/>
      <c r="N42" s="24"/>
    </row>
    <row r="43" spans="1:14">
      <c r="A43" s="22"/>
      <c r="B43" s="54"/>
      <c r="C43" s="54"/>
      <c r="D43" s="54"/>
      <c r="E43" s="54"/>
      <c r="F43" s="30"/>
      <c r="G43" s="31"/>
      <c r="H43" s="32"/>
      <c r="I43" s="29"/>
      <c r="J43" s="28"/>
      <c r="K43" s="28"/>
      <c r="M43" s="28"/>
      <c r="N43" s="24"/>
    </row>
    <row r="44" spans="1:14">
      <c r="A44" s="22"/>
      <c r="B44" s="54"/>
      <c r="C44" s="54"/>
      <c r="D44" s="54"/>
      <c r="E44" s="54"/>
      <c r="F44" s="30"/>
      <c r="G44" s="30"/>
      <c r="H44" s="32"/>
      <c r="I44" s="29"/>
      <c r="J44" s="28"/>
      <c r="K44" s="28"/>
      <c r="M44" s="28"/>
      <c r="N44" s="24"/>
    </row>
    <row r="45" spans="1:14">
      <c r="A45" s="22"/>
      <c r="B45" s="54"/>
      <c r="C45" s="54"/>
      <c r="D45" s="54"/>
      <c r="E45" s="54"/>
      <c r="F45" s="30"/>
      <c r="G45" s="31"/>
      <c r="H45" s="32"/>
      <c r="I45" s="29"/>
      <c r="J45" s="28"/>
      <c r="K45" s="28"/>
      <c r="M45" s="28"/>
      <c r="N45" s="24"/>
    </row>
    <row r="46" spans="1:14">
      <c r="A46" s="22"/>
      <c r="B46" s="54"/>
      <c r="C46" s="54"/>
      <c r="D46" s="54"/>
      <c r="E46" s="54"/>
      <c r="F46" s="30"/>
      <c r="G46" s="30"/>
      <c r="H46" s="32"/>
      <c r="I46" s="29"/>
    </row>
    <row r="47" spans="1:14">
      <c r="A47" s="22"/>
      <c r="B47" s="54"/>
      <c r="C47" s="54"/>
      <c r="D47" s="54"/>
      <c r="E47" s="54"/>
      <c r="F47" s="30"/>
      <c r="G47" s="31"/>
      <c r="H47" s="32"/>
      <c r="I47" s="29"/>
    </row>
    <row r="48" spans="1:14">
      <c r="A48" s="22"/>
      <c r="B48" s="54"/>
      <c r="C48" s="54"/>
      <c r="D48" s="54"/>
      <c r="E48" s="54"/>
      <c r="F48" s="30"/>
      <c r="G48" s="30"/>
      <c r="H48" s="32"/>
      <c r="I48" s="29"/>
    </row>
    <row r="49" spans="1:9">
      <c r="A49" s="22"/>
      <c r="B49" s="54"/>
      <c r="C49" s="54"/>
      <c r="D49" s="54"/>
      <c r="E49" s="54"/>
      <c r="F49" s="30"/>
      <c r="G49" s="31"/>
      <c r="H49" s="32"/>
      <c r="I49" s="29"/>
    </row>
    <row r="50" spans="1:9">
      <c r="A50" s="22"/>
      <c r="B50" s="54"/>
      <c r="C50" s="54"/>
      <c r="D50" s="54"/>
      <c r="E50" s="54"/>
      <c r="F50" s="30"/>
      <c r="G50" s="30"/>
      <c r="H50" s="32"/>
      <c r="I50" s="29"/>
    </row>
    <row r="51" spans="1:9">
      <c r="A51" s="22"/>
      <c r="B51" s="54"/>
      <c r="C51" s="54"/>
      <c r="D51" s="54"/>
      <c r="E51" s="54"/>
      <c r="F51" s="30"/>
      <c r="G51" s="31"/>
      <c r="H51" s="32"/>
      <c r="I51" s="29"/>
    </row>
    <row r="52" spans="1:9">
      <c r="A52" s="22"/>
      <c r="B52" s="54"/>
      <c r="C52" s="54"/>
      <c r="D52" s="54"/>
      <c r="E52" s="54"/>
      <c r="F52" s="30"/>
      <c r="G52" s="30"/>
      <c r="H52" s="32"/>
      <c r="I52" s="29"/>
    </row>
    <row r="53" spans="1:9">
      <c r="A53" s="22"/>
      <c r="B53" s="54"/>
      <c r="C53" s="54"/>
      <c r="D53" s="54"/>
      <c r="E53" s="54"/>
      <c r="F53" s="30"/>
      <c r="G53" s="31"/>
      <c r="H53" s="32"/>
      <c r="I53" s="29"/>
    </row>
    <row r="54" spans="1:9">
      <c r="A54" s="22"/>
      <c r="B54" s="54"/>
      <c r="C54" s="54"/>
      <c r="D54" s="54"/>
      <c r="E54" s="54"/>
      <c r="F54" s="30"/>
      <c r="G54" s="30"/>
      <c r="H54" s="32"/>
      <c r="I54" s="29"/>
    </row>
    <row r="55" spans="1:9">
      <c r="A55" s="22"/>
      <c r="B55" s="54"/>
      <c r="C55" s="54"/>
      <c r="D55" s="54"/>
      <c r="E55" s="54"/>
      <c r="F55" s="30"/>
      <c r="G55" s="31"/>
      <c r="H55" s="32"/>
      <c r="I55" s="29"/>
    </row>
    <row r="56" spans="1:9">
      <c r="A56" s="22"/>
      <c r="B56" s="54"/>
      <c r="C56" s="54"/>
      <c r="D56" s="54"/>
      <c r="E56" s="54"/>
      <c r="F56" s="30"/>
      <c r="G56" s="30"/>
      <c r="H56" s="32"/>
      <c r="I56" s="29"/>
    </row>
    <row r="57" spans="1:9">
      <c r="A57" s="22"/>
      <c r="B57" s="54"/>
      <c r="C57" s="54"/>
      <c r="D57" s="54"/>
      <c r="E57" s="54"/>
      <c r="F57" s="30"/>
      <c r="G57" s="31"/>
      <c r="H57" s="32"/>
      <c r="I57" s="29"/>
    </row>
    <row r="58" spans="1:9">
      <c r="A58" s="22"/>
      <c r="B58" s="54"/>
      <c r="C58" s="54"/>
      <c r="D58" s="54"/>
      <c r="E58" s="54"/>
      <c r="F58" s="30"/>
      <c r="G58" s="30"/>
      <c r="H58" s="32"/>
      <c r="I58" s="29"/>
    </row>
    <row r="59" spans="1:9">
      <c r="A59" s="22"/>
      <c r="B59" s="54"/>
      <c r="C59" s="54"/>
      <c r="D59" s="54"/>
      <c r="E59" s="54"/>
      <c r="F59" s="30"/>
      <c r="G59" s="31"/>
      <c r="H59" s="32"/>
      <c r="I59" s="29"/>
    </row>
    <row r="60" spans="1:9">
      <c r="A60" s="22"/>
      <c r="B60" s="54"/>
      <c r="C60" s="54"/>
      <c r="D60" s="54"/>
      <c r="E60" s="54"/>
      <c r="F60" s="30"/>
      <c r="G60" s="30"/>
      <c r="H60" s="32"/>
      <c r="I60" s="29"/>
    </row>
    <row r="61" spans="1:9">
      <c r="A61" s="22"/>
      <c r="B61" s="54"/>
      <c r="C61" s="54"/>
      <c r="D61" s="54"/>
      <c r="E61" s="54"/>
      <c r="F61" s="31"/>
      <c r="G61" s="31"/>
      <c r="H61" s="32"/>
      <c r="I61" s="29"/>
    </row>
    <row r="62" spans="1:9">
      <c r="A62" s="22"/>
      <c r="B62" s="54"/>
      <c r="C62" s="54"/>
      <c r="D62" s="54"/>
      <c r="E62" s="54"/>
      <c r="F62" s="30"/>
      <c r="G62" s="30"/>
      <c r="H62" s="32"/>
      <c r="I62" s="29"/>
    </row>
    <row r="63" spans="1:9">
      <c r="A63" s="22"/>
      <c r="B63" s="54"/>
      <c r="C63" s="54"/>
      <c r="D63" s="54"/>
      <c r="E63" s="54"/>
      <c r="F63" s="31"/>
      <c r="G63" s="31"/>
      <c r="H63" s="32"/>
      <c r="I63" s="29"/>
    </row>
    <row r="64" spans="1:9">
      <c r="A64" s="34"/>
      <c r="B64" s="54"/>
      <c r="C64" s="54"/>
      <c r="D64" s="54"/>
      <c r="E64" s="54"/>
      <c r="F64" s="30"/>
      <c r="G64" s="30"/>
      <c r="H64" s="32"/>
      <c r="I64" s="29"/>
    </row>
    <row r="65" spans="1:9">
      <c r="A65" s="34"/>
      <c r="B65" s="54"/>
      <c r="C65" s="54"/>
      <c r="D65" s="54"/>
      <c r="E65" s="54"/>
      <c r="F65" s="31"/>
      <c r="G65" s="31"/>
      <c r="H65" s="32"/>
      <c r="I65" s="29"/>
    </row>
    <row r="66" spans="1:9">
      <c r="A66" s="34"/>
      <c r="B66" s="54"/>
      <c r="C66" s="54"/>
      <c r="D66" s="54"/>
      <c r="E66" s="54"/>
      <c r="F66" s="30"/>
      <c r="G66" s="30"/>
      <c r="H66" s="32"/>
      <c r="I66" s="29"/>
    </row>
    <row r="67" spans="1:9">
      <c r="A67" s="34"/>
      <c r="B67" s="54"/>
      <c r="C67" s="54"/>
      <c r="D67" s="54"/>
      <c r="E67" s="54"/>
      <c r="F67" s="31"/>
      <c r="G67" s="31"/>
      <c r="H67" s="32"/>
      <c r="I67" s="29"/>
    </row>
    <row r="68" spans="1:9">
      <c r="A68" s="34"/>
      <c r="B68" s="54"/>
      <c r="C68" s="54"/>
      <c r="D68" s="54"/>
      <c r="E68" s="54"/>
      <c r="F68" s="30"/>
      <c r="G68" s="30"/>
      <c r="H68" s="32"/>
      <c r="I68" s="29"/>
    </row>
    <row r="69" spans="1:9">
      <c r="A69" s="34"/>
      <c r="B69" s="54"/>
      <c r="C69" s="54"/>
      <c r="D69" s="54"/>
      <c r="E69" s="54"/>
      <c r="F69" s="31"/>
      <c r="G69" s="31"/>
      <c r="H69" s="32"/>
      <c r="I69" s="29"/>
    </row>
    <row r="70" spans="1:9">
      <c r="A70" s="34"/>
      <c r="B70" s="54"/>
      <c r="C70" s="54"/>
      <c r="D70" s="54"/>
      <c r="E70" s="54"/>
      <c r="F70" s="30"/>
      <c r="G70" s="30"/>
      <c r="H70" s="32"/>
      <c r="I70" s="29"/>
    </row>
    <row r="71" spans="1:9">
      <c r="A71" s="34"/>
      <c r="B71" s="54"/>
      <c r="C71" s="54"/>
      <c r="D71" s="54"/>
      <c r="E71" s="54"/>
      <c r="F71" s="31"/>
      <c r="G71" s="31"/>
      <c r="H71" s="32"/>
      <c r="I71" s="29"/>
    </row>
    <row r="72" spans="1:9">
      <c r="A72" s="34"/>
      <c r="B72" s="54"/>
      <c r="C72" s="54"/>
      <c r="D72" s="54"/>
      <c r="E72" s="54"/>
      <c r="F72" s="30"/>
      <c r="G72" s="30"/>
      <c r="H72" s="32"/>
      <c r="I72" s="29"/>
    </row>
    <row r="73" spans="1:9">
      <c r="A73" s="34"/>
      <c r="B73" s="54"/>
      <c r="C73" s="54"/>
      <c r="D73" s="54"/>
      <c r="E73" s="54"/>
      <c r="F73" s="31"/>
      <c r="G73" s="31"/>
      <c r="H73" s="32"/>
      <c r="I73" s="29"/>
    </row>
    <row r="74" spans="1:9">
      <c r="A74" s="34"/>
      <c r="B74" s="54"/>
      <c r="C74" s="54"/>
      <c r="D74" s="54"/>
      <c r="E74" s="54"/>
      <c r="F74" s="30"/>
      <c r="G74" s="31"/>
      <c r="H74" s="32"/>
      <c r="I74" s="29"/>
    </row>
  </sheetData>
  <mergeCells count="66">
    <mergeCell ref="D65:E65"/>
    <mergeCell ref="D66:E66"/>
    <mergeCell ref="D67:E67"/>
    <mergeCell ref="D68:E68"/>
    <mergeCell ref="D74:E74"/>
    <mergeCell ref="D69:E69"/>
    <mergeCell ref="D70:E70"/>
    <mergeCell ref="D71:E71"/>
    <mergeCell ref="D72:E72"/>
    <mergeCell ref="D73:E73"/>
    <mergeCell ref="D60:E60"/>
    <mergeCell ref="D61:E61"/>
    <mergeCell ref="D62:E62"/>
    <mergeCell ref="D63:E63"/>
    <mergeCell ref="D64:E64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B71:C71"/>
    <mergeCell ref="B72:C72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D59:E59"/>
    <mergeCell ref="B73:C73"/>
    <mergeCell ref="B74:C74"/>
    <mergeCell ref="B66:C66"/>
    <mergeCell ref="B67:C67"/>
    <mergeCell ref="B68:C68"/>
    <mergeCell ref="B69:C69"/>
    <mergeCell ref="B70:C7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A1:N1"/>
    <mergeCell ref="A2:N2"/>
    <mergeCell ref="B45:C45"/>
    <mergeCell ref="D45:E45"/>
    <mergeCell ref="B43:C43"/>
    <mergeCell ref="D43:E43"/>
    <mergeCell ref="B44:C44"/>
    <mergeCell ref="D44:E4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44" orientation="landscape" r:id="rId1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B20" sqref="B20"/>
    </sheetView>
  </sheetViews>
  <sheetFormatPr defaultRowHeight="15"/>
  <cols>
    <col min="1" max="1" width="10.7109375" bestFit="1" customWidth="1"/>
  </cols>
  <sheetData>
    <row r="1" spans="1:3">
      <c r="A1" s="1">
        <v>43906</v>
      </c>
      <c r="B1">
        <v>5</v>
      </c>
    </row>
    <row r="2" spans="1:3">
      <c r="A2" s="1">
        <v>43910</v>
      </c>
    </row>
    <row r="3" spans="1:3">
      <c r="A3" s="1">
        <v>43909</v>
      </c>
      <c r="B3">
        <v>2</v>
      </c>
    </row>
    <row r="4" spans="1:3">
      <c r="A4" s="1">
        <v>43910</v>
      </c>
    </row>
    <row r="5" spans="1:3">
      <c r="A5" s="1">
        <v>43892</v>
      </c>
      <c r="B5">
        <v>30</v>
      </c>
      <c r="C5">
        <f>A6-A5</f>
        <v>29</v>
      </c>
    </row>
    <row r="6" spans="1:3">
      <c r="A6" s="1">
        <v>43921</v>
      </c>
    </row>
    <row r="7" spans="1:3">
      <c r="A7" s="1">
        <v>43915</v>
      </c>
      <c r="B7">
        <v>2</v>
      </c>
    </row>
    <row r="8" spans="1:3">
      <c r="A8" s="1">
        <v>43916</v>
      </c>
    </row>
    <row r="9" spans="1:3">
      <c r="A9" s="1">
        <v>43893</v>
      </c>
      <c r="B9">
        <v>2</v>
      </c>
    </row>
    <row r="10" spans="1:3">
      <c r="A10" s="1">
        <v>43894</v>
      </c>
    </row>
    <row r="11" spans="1:3">
      <c r="A11" s="1">
        <v>43915</v>
      </c>
      <c r="B11">
        <v>2</v>
      </c>
    </row>
    <row r="12" spans="1:3">
      <c r="A12" s="1">
        <v>43916</v>
      </c>
    </row>
    <row r="13" spans="1:3">
      <c r="A13" s="1">
        <v>43909</v>
      </c>
      <c r="B13">
        <v>2</v>
      </c>
    </row>
    <row r="14" spans="1:3">
      <c r="A14" s="1">
        <v>43910</v>
      </c>
    </row>
    <row r="15" spans="1:3">
      <c r="A15" s="1">
        <v>43899</v>
      </c>
      <c r="B15">
        <v>5</v>
      </c>
    </row>
    <row r="16" spans="1:3">
      <c r="A16" s="1">
        <v>43903</v>
      </c>
    </row>
    <row r="17" spans="1:3">
      <c r="A17" s="1">
        <v>43892</v>
      </c>
      <c r="B17">
        <v>30</v>
      </c>
      <c r="C17">
        <f>A18-A17</f>
        <v>29</v>
      </c>
    </row>
    <row r="18" spans="1:3">
      <c r="A18" s="1">
        <v>43921</v>
      </c>
    </row>
    <row r="19" spans="1:3">
      <c r="A19" s="1">
        <v>43921</v>
      </c>
      <c r="B19">
        <v>1</v>
      </c>
    </row>
    <row r="20" spans="1:3">
      <c r="A20" s="1">
        <v>43921</v>
      </c>
    </row>
    <row r="21" spans="1:3">
      <c r="A21" s="1">
        <v>43913</v>
      </c>
      <c r="B21">
        <v>2</v>
      </c>
    </row>
    <row r="22" spans="1:3">
      <c r="A22" s="1">
        <v>43914</v>
      </c>
    </row>
    <row r="23" spans="1:3">
      <c r="A23" s="1">
        <v>43915</v>
      </c>
      <c r="B23">
        <v>1</v>
      </c>
    </row>
    <row r="24" spans="1:3">
      <c r="A24" s="1">
        <v>43915</v>
      </c>
    </row>
    <row r="25" spans="1:3">
      <c r="A25" s="1">
        <v>43915</v>
      </c>
      <c r="B25">
        <v>1</v>
      </c>
    </row>
    <row r="26" spans="1:3">
      <c r="A26" s="1">
        <v>43915</v>
      </c>
    </row>
    <row r="27" spans="1:3">
      <c r="A27" s="1">
        <v>43892</v>
      </c>
      <c r="B27">
        <v>26</v>
      </c>
    </row>
    <row r="28" spans="1:3">
      <c r="A28" s="1">
        <v>43917</v>
      </c>
    </row>
    <row r="29" spans="1:3">
      <c r="A29" s="1">
        <v>43915</v>
      </c>
      <c r="B29">
        <v>2</v>
      </c>
    </row>
    <row r="30" spans="1:3">
      <c r="A30" s="1">
        <v>43916</v>
      </c>
    </row>
    <row r="31" spans="1:3">
      <c r="A31" s="1">
        <v>43900</v>
      </c>
      <c r="B31">
        <v>2</v>
      </c>
    </row>
    <row r="32" spans="1:3">
      <c r="A32" s="1">
        <v>43901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7"/>
  <sheetViews>
    <sheetView workbookViewId="0">
      <selection activeCell="A5" sqref="A5"/>
    </sheetView>
  </sheetViews>
  <sheetFormatPr defaultRowHeight="15"/>
  <cols>
    <col min="1" max="1" width="33.85546875" customWidth="1"/>
  </cols>
  <sheetData>
    <row r="1" spans="1:1" ht="15.75" thickBot="1">
      <c r="A1" s="13" t="s">
        <v>28</v>
      </c>
    </row>
    <row r="2" spans="1:1" ht="15.75" thickBot="1">
      <c r="A2" s="14" t="s">
        <v>61</v>
      </c>
    </row>
    <row r="3" spans="1:1" ht="15.75" thickBot="1">
      <c r="A3" s="14" t="s">
        <v>18</v>
      </c>
    </row>
    <row r="4" spans="1:1" ht="15.75" thickBot="1">
      <c r="A4" s="14" t="s">
        <v>46</v>
      </c>
    </row>
    <row r="5" spans="1:1" ht="15.75" thickBot="1">
      <c r="A5" s="14" t="s">
        <v>31</v>
      </c>
    </row>
    <row r="6" spans="1:1" ht="15.75" thickBot="1">
      <c r="A6" s="14" t="s">
        <v>19</v>
      </c>
    </row>
    <row r="7" spans="1:1" ht="15.75" thickBot="1">
      <c r="A7" s="14" t="s">
        <v>39</v>
      </c>
    </row>
    <row r="8" spans="1:1" ht="15.75" thickBot="1">
      <c r="A8" s="14" t="s">
        <v>13</v>
      </c>
    </row>
    <row r="9" spans="1:1" ht="15.75" thickBot="1">
      <c r="A9" s="14" t="s">
        <v>53</v>
      </c>
    </row>
    <row r="10" spans="1:1" ht="15.75" thickBot="1">
      <c r="A10" s="14" t="s">
        <v>14</v>
      </c>
    </row>
    <row r="11" spans="1:1" ht="15.75" thickBot="1">
      <c r="A11" s="14" t="s">
        <v>54</v>
      </c>
    </row>
    <row r="12" spans="1:1" ht="15.75" thickBot="1">
      <c r="A12" s="14" t="s">
        <v>40</v>
      </c>
    </row>
    <row r="13" spans="1:1" ht="15.75" thickBot="1">
      <c r="A13" s="14" t="s">
        <v>62</v>
      </c>
    </row>
    <row r="14" spans="1:1" ht="15.75" thickBot="1">
      <c r="A14" s="14" t="s">
        <v>26</v>
      </c>
    </row>
    <row r="15" spans="1:1" ht="15.75" thickBot="1">
      <c r="A15" s="14" t="s">
        <v>41</v>
      </c>
    </row>
    <row r="16" spans="1:1" ht="15.75" thickBot="1">
      <c r="A16" s="14" t="s">
        <v>66</v>
      </c>
    </row>
    <row r="17" spans="1:1" ht="15.75" thickBot="1">
      <c r="A17" s="14" t="s">
        <v>20</v>
      </c>
    </row>
    <row r="18" spans="1:1" ht="15.75" thickBot="1">
      <c r="A18" s="14" t="s">
        <v>20</v>
      </c>
    </row>
    <row r="19" spans="1:1" ht="15.75" thickBot="1">
      <c r="A19" s="14" t="s">
        <v>55</v>
      </c>
    </row>
    <row r="20" spans="1:1" ht="15.75" thickBot="1">
      <c r="A20" s="14" t="s">
        <v>47</v>
      </c>
    </row>
    <row r="21" spans="1:1" ht="15.75" thickBot="1">
      <c r="A21" s="14" t="s">
        <v>15</v>
      </c>
    </row>
    <row r="22" spans="1:1" ht="15.75" thickBot="1">
      <c r="A22" s="14" t="s">
        <v>65</v>
      </c>
    </row>
    <row r="23" spans="1:1" ht="15.75" thickBot="1">
      <c r="A23" s="14" t="s">
        <v>42</v>
      </c>
    </row>
    <row r="24" spans="1:1" ht="15.75" thickBot="1">
      <c r="A24" s="14" t="s">
        <v>48</v>
      </c>
    </row>
    <row r="25" spans="1:1" ht="15.75" thickBot="1">
      <c r="A25" s="14" t="s">
        <v>27</v>
      </c>
    </row>
    <row r="26" spans="1:1" ht="15.75" thickBot="1">
      <c r="A26" s="14" t="s">
        <v>52</v>
      </c>
    </row>
    <row r="27" spans="1:1" ht="15.75" thickBot="1">
      <c r="A27" s="14" t="s">
        <v>16</v>
      </c>
    </row>
    <row r="28" spans="1:1" ht="15.75" thickBot="1">
      <c r="A28" s="14" t="s">
        <v>32</v>
      </c>
    </row>
    <row r="29" spans="1:1" ht="15.75" thickBot="1">
      <c r="A29" s="14" t="s">
        <v>33</v>
      </c>
    </row>
    <row r="30" spans="1:1" ht="15.75" thickBot="1">
      <c r="A30" s="14" t="s">
        <v>43</v>
      </c>
    </row>
    <row r="31" spans="1:1" ht="15.75" thickBot="1">
      <c r="A31" s="14" t="s">
        <v>63</v>
      </c>
    </row>
    <row r="32" spans="1:1" ht="15.75" thickBot="1">
      <c r="A32" s="14" t="s">
        <v>49</v>
      </c>
    </row>
    <row r="33" spans="1:1" ht="15.75" thickBot="1">
      <c r="A33" s="14" t="s">
        <v>30</v>
      </c>
    </row>
    <row r="34" spans="1:1" ht="15.75" thickBot="1">
      <c r="A34" s="14" t="s">
        <v>50</v>
      </c>
    </row>
    <row r="35" spans="1:1" ht="15.75" thickBot="1">
      <c r="A35" s="14" t="s">
        <v>56</v>
      </c>
    </row>
    <row r="36" spans="1:1" ht="15.75" thickBot="1">
      <c r="A36" s="14" t="s">
        <v>44</v>
      </c>
    </row>
    <row r="37" spans="1:1" ht="15.75" thickBot="1">
      <c r="A37" s="14" t="s">
        <v>17</v>
      </c>
    </row>
    <row r="38" spans="1:1" ht="15.75" thickBot="1">
      <c r="A38" s="14" t="s">
        <v>17</v>
      </c>
    </row>
    <row r="39" spans="1:1" ht="15.75" thickBot="1">
      <c r="A39" s="14" t="s">
        <v>17</v>
      </c>
    </row>
    <row r="40" spans="1:1" ht="15.75" thickBot="1">
      <c r="A40" s="14" t="s">
        <v>67</v>
      </c>
    </row>
    <row r="41" spans="1:1" ht="15.75" thickBot="1">
      <c r="A41" s="14" t="s">
        <v>36</v>
      </c>
    </row>
    <row r="42" spans="1:1" ht="15.75" thickBot="1">
      <c r="A42" s="14" t="s">
        <v>57</v>
      </c>
    </row>
    <row r="43" spans="1:1" ht="15.75" thickBot="1">
      <c r="A43" s="14" t="s">
        <v>64</v>
      </c>
    </row>
    <row r="44" spans="1:1" ht="15.75" thickBot="1">
      <c r="A44" s="14" t="s">
        <v>37</v>
      </c>
    </row>
    <row r="45" spans="1:1" ht="15.75" thickBot="1">
      <c r="A45" s="14" t="s">
        <v>58</v>
      </c>
    </row>
    <row r="46" spans="1:1" ht="15.75" thickBot="1">
      <c r="A46" s="14" t="s">
        <v>68</v>
      </c>
    </row>
    <row r="47" spans="1:1" ht="15.75" thickBot="1">
      <c r="A47" s="14" t="s">
        <v>68</v>
      </c>
    </row>
    <row r="48" spans="1:1" ht="15.75" thickBot="1">
      <c r="A48" s="14" t="s">
        <v>68</v>
      </c>
    </row>
    <row r="49" spans="1:1" ht="15.75" thickBot="1">
      <c r="A49" s="14" t="s">
        <v>60</v>
      </c>
    </row>
    <row r="50" spans="1:1" ht="15.75" thickBot="1">
      <c r="A50" s="14" t="s">
        <v>60</v>
      </c>
    </row>
    <row r="51" spans="1:1" ht="15.75" thickBot="1">
      <c r="A51" s="14" t="s">
        <v>21</v>
      </c>
    </row>
    <row r="52" spans="1:1" ht="15.75" thickBot="1">
      <c r="A52" s="14" t="s">
        <v>29</v>
      </c>
    </row>
    <row r="53" spans="1:1" ht="15.75" thickBot="1">
      <c r="A53" s="14" t="s">
        <v>38</v>
      </c>
    </row>
    <row r="54" spans="1:1" ht="15.75" thickBot="1">
      <c r="A54" s="14" t="s">
        <v>22</v>
      </c>
    </row>
    <row r="55" spans="1:1" ht="15.75" thickBot="1">
      <c r="A55" s="14" t="s">
        <v>22</v>
      </c>
    </row>
    <row r="56" spans="1:1" ht="15.75" thickBot="1">
      <c r="A56" s="14" t="s">
        <v>23</v>
      </c>
    </row>
    <row r="57" spans="1:1" ht="15.75" thickBot="1">
      <c r="A57" s="14" t="s">
        <v>23</v>
      </c>
    </row>
    <row r="58" spans="1:1" ht="15.75" thickBot="1">
      <c r="A58" s="14" t="s">
        <v>24</v>
      </c>
    </row>
    <row r="59" spans="1:1" ht="15.75" thickBot="1">
      <c r="A59" s="14" t="s">
        <v>24</v>
      </c>
    </row>
    <row r="60" spans="1:1" ht="15.75" thickBot="1">
      <c r="A60" s="14" t="s">
        <v>51</v>
      </c>
    </row>
    <row r="61" spans="1:1" ht="15.75" thickBot="1">
      <c r="A61" s="14" t="s">
        <v>25</v>
      </c>
    </row>
    <row r="62" spans="1:1" ht="15.75" thickBot="1">
      <c r="A62" s="14" t="s">
        <v>25</v>
      </c>
    </row>
    <row r="63" spans="1:1" ht="15.75" thickBot="1">
      <c r="A63" s="14" t="s">
        <v>69</v>
      </c>
    </row>
    <row r="64" spans="1:1" ht="15.75" thickBot="1">
      <c r="A64" s="14" t="s">
        <v>34</v>
      </c>
    </row>
    <row r="65" spans="1:1" ht="15.75" thickBot="1">
      <c r="A65" s="14" t="s">
        <v>59</v>
      </c>
    </row>
    <row r="66" spans="1:1" ht="15.75" thickBot="1">
      <c r="A66" s="14" t="s">
        <v>45</v>
      </c>
    </row>
    <row r="67" spans="1:1" ht="15.75" thickBot="1">
      <c r="A67" s="14" t="s">
        <v>35</v>
      </c>
    </row>
  </sheetData>
  <autoFilter ref="A1:A67"/>
  <sortState ref="A2:A67">
    <sortCondition ref="A2:A6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MARÇO</vt:lpstr>
      <vt:lpstr>Planilha1</vt:lpstr>
      <vt:lpstr>Planilha2</vt:lpstr>
      <vt:lpstr>MARÇO!Area_de_impressao</vt:lpstr>
      <vt:lpstr>MARÇO!Titulos_de_impressao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soaresmgs</dc:creator>
  <cp:lastModifiedBy>suzanasfs</cp:lastModifiedBy>
  <cp:lastPrinted>2024-04-12T14:52:01Z</cp:lastPrinted>
  <dcterms:created xsi:type="dcterms:W3CDTF">2020-01-07T16:17:02Z</dcterms:created>
  <dcterms:modified xsi:type="dcterms:W3CDTF">2024-04-18T18:06:07Z</dcterms:modified>
</cp:coreProperties>
</file>